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040" yWindow="15" windowWidth="9435" windowHeight="8220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I69" i="1"/>
  <c r="I15"/>
  <c r="I25"/>
  <c r="I85"/>
  <c r="I73"/>
  <c r="I16"/>
  <c r="I42"/>
  <c r="I52"/>
  <c r="I38"/>
  <c r="I48"/>
  <c r="I9"/>
  <c r="I5"/>
  <c r="I39"/>
  <c r="I55"/>
  <c r="I46"/>
  <c r="I79"/>
  <c r="I82"/>
  <c r="I7"/>
  <c r="I78"/>
  <c r="I72"/>
  <c r="I81"/>
  <c r="I86"/>
  <c r="I10"/>
  <c r="I23"/>
  <c r="I83"/>
  <c r="I75"/>
  <c r="I84"/>
  <c r="I40"/>
  <c r="I6"/>
  <c r="I11"/>
  <c r="I8"/>
  <c r="I18"/>
  <c r="I43"/>
  <c r="I41"/>
  <c r="I70"/>
  <c r="I36"/>
  <c r="I45"/>
  <c r="I76"/>
  <c r="I80"/>
  <c r="I50"/>
  <c r="I71"/>
  <c r="I74"/>
  <c r="I12"/>
  <c r="I37"/>
  <c r="I44"/>
  <c r="I49"/>
  <c r="I19"/>
  <c r="I24"/>
  <c r="I17"/>
  <c r="I47"/>
  <c r="I21"/>
  <c r="I56"/>
  <c r="I14"/>
  <c r="I20"/>
  <c r="I13"/>
  <c r="I22"/>
  <c r="I53" l="1"/>
  <c r="I51"/>
  <c r="I54"/>
  <c r="I77"/>
  <c r="I87"/>
</calcChain>
</file>

<file path=xl/sharedStrings.xml><?xml version="1.0" encoding="utf-8"?>
<sst xmlns="http://schemas.openxmlformats.org/spreadsheetml/2006/main" count="140" uniqueCount="85">
  <si>
    <t>Korta</t>
  </si>
  <si>
    <t>Mellan</t>
  </si>
  <si>
    <t>Långa</t>
  </si>
  <si>
    <t>Namn</t>
  </si>
  <si>
    <t>Gissad tid</t>
  </si>
  <si>
    <t>Tid</t>
  </si>
  <si>
    <t>Diff</t>
  </si>
  <si>
    <t>Asketun</t>
  </si>
  <si>
    <t>Stefan</t>
  </si>
  <si>
    <t>Tove</t>
  </si>
  <si>
    <t>Jacob</t>
  </si>
  <si>
    <t>Påledal</t>
  </si>
  <si>
    <t>Mindra</t>
  </si>
  <si>
    <t>Langer</t>
  </si>
  <si>
    <t>Britt</t>
  </si>
  <si>
    <t>Pettersson</t>
  </si>
  <si>
    <t>Anna-Stina</t>
  </si>
  <si>
    <t>Linnéa</t>
  </si>
  <si>
    <t>Waltersson</t>
  </si>
  <si>
    <t>Heli</t>
  </si>
  <si>
    <t>Rasmus</t>
  </si>
  <si>
    <t>Annika</t>
  </si>
  <si>
    <t>Joakim</t>
  </si>
  <si>
    <t>Mattias</t>
  </si>
  <si>
    <t>Östlund</t>
  </si>
  <si>
    <t>Bengt</t>
  </si>
  <si>
    <t>Susanne</t>
  </si>
  <si>
    <t>Louise</t>
  </si>
  <si>
    <t>Dalhammer</t>
  </si>
  <si>
    <t>Fredsberg</t>
  </si>
  <si>
    <t>Maria</t>
  </si>
  <si>
    <t>Lillieström</t>
  </si>
  <si>
    <t>Tellsén</t>
  </si>
  <si>
    <t>Anders</t>
  </si>
  <si>
    <t>Hugo</t>
  </si>
  <si>
    <t>Sören</t>
  </si>
  <si>
    <t>Nilsson Påledal</t>
  </si>
  <si>
    <t>Emma</t>
  </si>
  <si>
    <t>Ida</t>
  </si>
  <si>
    <t>Mikael</t>
  </si>
  <si>
    <t>Henrik</t>
  </si>
  <si>
    <t>Örjan</t>
  </si>
  <si>
    <t>Sandell</t>
  </si>
  <si>
    <t>Nils</t>
  </si>
  <si>
    <t>Jessica</t>
  </si>
  <si>
    <t>Linus</t>
  </si>
  <si>
    <t>Mille</t>
  </si>
  <si>
    <t>Moa</t>
  </si>
  <si>
    <t>Pihlström</t>
  </si>
  <si>
    <t>Stina</t>
  </si>
  <si>
    <t>Wallin</t>
  </si>
  <si>
    <t>Hjort</t>
  </si>
  <si>
    <t>Pernilla</t>
  </si>
  <si>
    <t>Hörwing</t>
  </si>
  <si>
    <t>Göran</t>
  </si>
  <si>
    <t>Svensson</t>
  </si>
  <si>
    <t>Martin</t>
  </si>
  <si>
    <t>Jonas</t>
  </si>
  <si>
    <t>Andersson</t>
  </si>
  <si>
    <t>Fornander</t>
  </si>
  <si>
    <t>Jörgen</t>
  </si>
  <si>
    <t>Linda</t>
  </si>
  <si>
    <t>Nyström</t>
  </si>
  <si>
    <t>Jennifer</t>
  </si>
  <si>
    <t>Adam</t>
  </si>
  <si>
    <t>Skinkloppet 2018-12-08</t>
  </si>
  <si>
    <t>Christer</t>
  </si>
  <si>
    <t>Aldén</t>
  </si>
  <si>
    <t>Hendeby</t>
  </si>
  <si>
    <t>Jannika</t>
  </si>
  <si>
    <t>Josefsson</t>
  </si>
  <si>
    <t>Johan</t>
  </si>
  <si>
    <t>Larsson</t>
  </si>
  <si>
    <t>Lukas</t>
  </si>
  <si>
    <t>Lindell</t>
  </si>
  <si>
    <t>Saga</t>
  </si>
  <si>
    <t>Axel</t>
  </si>
  <si>
    <t>Åsa</t>
  </si>
  <si>
    <t>Viberg</t>
  </si>
  <si>
    <t>Victoria</t>
  </si>
  <si>
    <t>Hans</t>
  </si>
  <si>
    <t>Kleist</t>
  </si>
  <si>
    <t>Linn</t>
  </si>
  <si>
    <t>Olivia</t>
  </si>
  <si>
    <t>Per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</si>
</sst>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0" fontId="4" fillId="0" borderId="0" xfId="0" applyFont="1"/>
    <xf numFmtId="21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7"/>
  <sheetViews>
    <sheetView tabSelected="1" zoomScaleNormal="100" workbookViewId="0">
      <selection activeCell="A2" sqref="A2"/>
    </sheetView>
  </sheetViews>
  <sheetFormatPr defaultRowHeight="15"/>
  <cols>
    <col min="2" max="2" width="10.7109375" bestFit="1" customWidth="1"/>
    <col min="3" max="3" width="14.7109375" bestFit="1" customWidth="1"/>
    <col min="12" max="16" width="9.140625" customWidth="1"/>
  </cols>
  <sheetData>
    <row r="1" spans="1:23" ht="28.5">
      <c r="A1" s="6" t="s">
        <v>65</v>
      </c>
    </row>
    <row r="2" spans="1:23" ht="21">
      <c r="A2" s="1"/>
    </row>
    <row r="3" spans="1:23" s="3" customFormat="1">
      <c r="A3" s="2"/>
      <c r="B3" s="2" t="s">
        <v>3</v>
      </c>
      <c r="C3" s="2"/>
      <c r="D3" s="2"/>
      <c r="E3" s="2" t="s">
        <v>4</v>
      </c>
      <c r="F3" s="2"/>
      <c r="G3" s="2" t="s">
        <v>5</v>
      </c>
      <c r="H3" s="2"/>
      <c r="I3" s="2" t="s">
        <v>6</v>
      </c>
      <c r="Q3" s="2"/>
    </row>
    <row r="4" spans="1:23">
      <c r="A4" s="4" t="s">
        <v>0</v>
      </c>
      <c r="E4" s="3"/>
      <c r="F4" s="3"/>
      <c r="G4" s="3"/>
      <c r="H4" s="3"/>
      <c r="I4" s="3"/>
    </row>
    <row r="5" spans="1:23">
      <c r="B5" t="s">
        <v>73</v>
      </c>
      <c r="C5" t="s">
        <v>72</v>
      </c>
      <c r="E5" s="7">
        <v>1.5277777777777777E-2</v>
      </c>
      <c r="F5" s="3"/>
      <c r="G5" s="7">
        <v>1.5358796296296296E-2</v>
      </c>
      <c r="H5" s="3"/>
      <c r="I5" s="5">
        <f t="shared" ref="I5:I25" si="0">ABS(G5-E5)</f>
        <v>8.1018518518518462E-5</v>
      </c>
      <c r="Q5" s="7"/>
      <c r="W5" s="8"/>
    </row>
    <row r="6" spans="1:23">
      <c r="B6" t="s">
        <v>14</v>
      </c>
      <c r="C6" t="s">
        <v>15</v>
      </c>
      <c r="E6" s="7">
        <v>2.0659722222222222E-2</v>
      </c>
      <c r="F6" s="3"/>
      <c r="G6" s="7">
        <v>2.0543981481481479E-2</v>
      </c>
      <c r="H6" s="3"/>
      <c r="I6" s="5">
        <f t="shared" si="0"/>
        <v>1.1574074074074264E-4</v>
      </c>
      <c r="Q6" s="7"/>
      <c r="W6" s="8"/>
    </row>
    <row r="7" spans="1:23">
      <c r="B7" t="s">
        <v>71</v>
      </c>
      <c r="C7" t="s">
        <v>72</v>
      </c>
      <c r="E7" s="7">
        <v>1.3888888888888888E-2</v>
      </c>
      <c r="G7" s="7">
        <v>1.4363425925925925E-2</v>
      </c>
      <c r="I7" s="5">
        <f t="shared" si="0"/>
        <v>4.745370370370372E-4</v>
      </c>
      <c r="Q7" s="7"/>
      <c r="W7" s="8"/>
    </row>
    <row r="8" spans="1:23">
      <c r="B8" t="s">
        <v>21</v>
      </c>
      <c r="C8" t="s">
        <v>7</v>
      </c>
      <c r="E8" s="7">
        <v>1.3090277777777779E-2</v>
      </c>
      <c r="F8" s="3"/>
      <c r="G8" s="7">
        <v>1.2569444444444446E-2</v>
      </c>
      <c r="H8" s="3"/>
      <c r="I8" s="5">
        <f t="shared" si="0"/>
        <v>5.2083333333333322E-4</v>
      </c>
      <c r="Q8" s="7"/>
      <c r="W8" s="8"/>
    </row>
    <row r="9" spans="1:23">
      <c r="B9" t="s">
        <v>47</v>
      </c>
      <c r="C9" t="s">
        <v>48</v>
      </c>
      <c r="E9" s="7">
        <v>1.3043981481481483E-2</v>
      </c>
      <c r="F9" s="3"/>
      <c r="G9" s="7">
        <v>1.2083333333333333E-2</v>
      </c>
      <c r="H9" s="3"/>
      <c r="I9" s="5">
        <f t="shared" si="0"/>
        <v>9.6064814814814971E-4</v>
      </c>
      <c r="Q9" s="7"/>
      <c r="W9" s="8"/>
    </row>
    <row r="10" spans="1:23">
      <c r="B10" t="s">
        <v>16</v>
      </c>
      <c r="C10" t="s">
        <v>11</v>
      </c>
      <c r="E10" s="7">
        <v>1.4733796296296295E-2</v>
      </c>
      <c r="F10" s="3"/>
      <c r="G10" s="7">
        <v>1.6099537037037037E-2</v>
      </c>
      <c r="H10" s="3"/>
      <c r="I10" s="5">
        <f t="shared" si="0"/>
        <v>1.365740740740742E-3</v>
      </c>
      <c r="Q10" s="7"/>
      <c r="W10" s="8"/>
    </row>
    <row r="11" spans="1:23">
      <c r="B11" t="s">
        <v>17</v>
      </c>
      <c r="C11" t="s">
        <v>11</v>
      </c>
      <c r="E11" s="7">
        <v>1.7766203703703704E-2</v>
      </c>
      <c r="F11" s="3"/>
      <c r="G11" s="7">
        <v>1.6041666666666666E-2</v>
      </c>
      <c r="H11" s="3"/>
      <c r="I11" s="5">
        <f t="shared" si="0"/>
        <v>1.7245370370370383E-3</v>
      </c>
      <c r="Q11" s="7"/>
      <c r="W11" s="8"/>
    </row>
    <row r="12" spans="1:23">
      <c r="B12" t="s">
        <v>66</v>
      </c>
      <c r="C12" t="s">
        <v>67</v>
      </c>
      <c r="E12" s="7">
        <v>1.6238425925925924E-2</v>
      </c>
      <c r="F12" s="3"/>
      <c r="G12" s="7">
        <v>1.7997685185185186E-2</v>
      </c>
      <c r="H12" s="3"/>
      <c r="I12" s="5">
        <f t="shared" si="0"/>
        <v>1.7592592592592625E-3</v>
      </c>
      <c r="Q12" s="7"/>
      <c r="W12" s="8"/>
    </row>
    <row r="13" spans="1:23">
      <c r="B13" t="s">
        <v>43</v>
      </c>
      <c r="C13" t="s">
        <v>68</v>
      </c>
      <c r="E13" s="7">
        <v>2.2916666666666669E-2</v>
      </c>
      <c r="F13" s="3"/>
      <c r="G13" s="7">
        <v>2.5034722222222222E-2</v>
      </c>
      <c r="H13" s="3"/>
      <c r="I13" s="5">
        <f t="shared" si="0"/>
        <v>2.1180555555555536E-3</v>
      </c>
      <c r="Q13" s="7"/>
      <c r="W13" s="8"/>
    </row>
    <row r="14" spans="1:23">
      <c r="B14" t="s">
        <v>49</v>
      </c>
      <c r="C14" t="s">
        <v>50</v>
      </c>
      <c r="E14" s="7">
        <v>1.5277777777777777E-2</v>
      </c>
      <c r="F14" s="3"/>
      <c r="G14" s="7">
        <v>1.7476851851851851E-2</v>
      </c>
      <c r="H14" s="3"/>
      <c r="I14" s="5">
        <f t="shared" si="0"/>
        <v>2.1990740740740738E-3</v>
      </c>
      <c r="Q14" s="7"/>
      <c r="W14" s="8"/>
    </row>
    <row r="15" spans="1:23">
      <c r="B15" t="s">
        <v>77</v>
      </c>
      <c r="C15" t="s">
        <v>50</v>
      </c>
      <c r="E15" s="7">
        <v>1.6319444444444445E-2</v>
      </c>
      <c r="F15" s="3"/>
      <c r="G15" s="7">
        <v>1.8564814814814815E-2</v>
      </c>
      <c r="H15" s="3"/>
      <c r="I15" s="5">
        <f t="shared" si="0"/>
        <v>2.2453703703703698E-3</v>
      </c>
      <c r="Q15" s="7"/>
      <c r="W15" s="8"/>
    </row>
    <row r="16" spans="1:23">
      <c r="B16" t="s">
        <v>75</v>
      </c>
      <c r="C16" t="s">
        <v>74</v>
      </c>
      <c r="E16" s="7">
        <v>1.3796296296296298E-2</v>
      </c>
      <c r="F16" s="3"/>
      <c r="G16" s="7">
        <v>1.6053240740740739E-2</v>
      </c>
      <c r="H16" s="3"/>
      <c r="I16" s="5">
        <f t="shared" si="0"/>
        <v>2.2569444444444416E-3</v>
      </c>
      <c r="Q16" s="7"/>
      <c r="W16" s="8"/>
    </row>
    <row r="17" spans="1:23">
      <c r="B17" t="s">
        <v>76</v>
      </c>
      <c r="C17" t="s">
        <v>50</v>
      </c>
      <c r="E17" s="7">
        <v>1.5972222222222224E-2</v>
      </c>
      <c r="F17" s="3"/>
      <c r="G17" s="7">
        <v>1.8541666666666668E-2</v>
      </c>
      <c r="H17" s="3"/>
      <c r="I17" s="5">
        <f t="shared" si="0"/>
        <v>2.5694444444444436E-3</v>
      </c>
      <c r="Q17" s="7"/>
      <c r="W17" s="8"/>
    </row>
    <row r="18" spans="1:23">
      <c r="B18" t="s">
        <v>34</v>
      </c>
      <c r="C18" t="s">
        <v>67</v>
      </c>
      <c r="E18" s="7">
        <v>1.4826388888888889E-2</v>
      </c>
      <c r="F18" s="3"/>
      <c r="G18" s="7">
        <v>1.7627314814814814E-2</v>
      </c>
      <c r="H18" s="3"/>
      <c r="I18" s="5">
        <f t="shared" si="0"/>
        <v>2.8009259259259255E-3</v>
      </c>
      <c r="Q18" s="7"/>
      <c r="W18" s="8"/>
    </row>
    <row r="19" spans="1:23">
      <c r="B19" t="s">
        <v>61</v>
      </c>
      <c r="C19" t="s">
        <v>62</v>
      </c>
      <c r="E19" s="7">
        <v>2.7951388888888887E-2</v>
      </c>
      <c r="F19" s="3"/>
      <c r="G19" s="7">
        <v>2.5138888888888891E-2</v>
      </c>
      <c r="H19" s="3"/>
      <c r="I19" s="5">
        <f t="shared" si="0"/>
        <v>2.8124999999999956E-3</v>
      </c>
      <c r="Q19" s="7"/>
      <c r="W19" s="8"/>
    </row>
    <row r="20" spans="1:23">
      <c r="B20" t="s">
        <v>21</v>
      </c>
      <c r="C20" t="s">
        <v>74</v>
      </c>
      <c r="E20" s="7">
        <v>1.3113425925925926E-2</v>
      </c>
      <c r="F20" s="3"/>
      <c r="G20" s="7">
        <v>1.6076388888888887E-2</v>
      </c>
      <c r="H20" s="3"/>
      <c r="I20" s="5">
        <f t="shared" si="0"/>
        <v>2.9629629629629606E-3</v>
      </c>
      <c r="Q20" s="7"/>
      <c r="W20" s="8"/>
    </row>
    <row r="21" spans="1:23">
      <c r="B21" t="s">
        <v>44</v>
      </c>
      <c r="C21" t="s">
        <v>29</v>
      </c>
      <c r="E21" s="7">
        <v>2.3124999999999996E-2</v>
      </c>
      <c r="F21" s="3"/>
      <c r="G21" s="7">
        <v>2.7314814814814816E-2</v>
      </c>
      <c r="H21" s="3"/>
      <c r="I21" s="5">
        <f t="shared" si="0"/>
        <v>4.1898148148148198E-3</v>
      </c>
      <c r="Q21" s="7"/>
      <c r="W21" s="8"/>
    </row>
    <row r="22" spans="1:23">
      <c r="B22" t="s">
        <v>45</v>
      </c>
      <c r="C22" t="s">
        <v>29</v>
      </c>
      <c r="E22" s="7">
        <v>2.2534722222222223E-2</v>
      </c>
      <c r="F22" s="3"/>
      <c r="G22" s="7">
        <v>2.6770833333333331E-2</v>
      </c>
      <c r="H22" s="3"/>
      <c r="I22" s="5">
        <f t="shared" si="0"/>
        <v>4.2361111111111072E-3</v>
      </c>
      <c r="Q22" s="7"/>
      <c r="W22" s="8"/>
    </row>
    <row r="23" spans="1:23">
      <c r="B23" t="s">
        <v>63</v>
      </c>
      <c r="C23" t="s">
        <v>62</v>
      </c>
      <c r="E23" s="7">
        <v>2.9537037037037039E-2</v>
      </c>
      <c r="F23" s="3"/>
      <c r="G23" s="7">
        <v>2.5185185185185185E-2</v>
      </c>
      <c r="H23" s="3"/>
      <c r="I23" s="5">
        <f t="shared" si="0"/>
        <v>4.3518518518518533E-3</v>
      </c>
      <c r="Q23" s="7"/>
      <c r="W23" s="8"/>
    </row>
    <row r="24" spans="1:23">
      <c r="B24" t="s">
        <v>69</v>
      </c>
      <c r="C24" t="s">
        <v>70</v>
      </c>
      <c r="E24" s="7">
        <v>3.1944444444444449E-2</v>
      </c>
      <c r="F24" s="3"/>
      <c r="G24" s="7">
        <v>2.6562499999999999E-2</v>
      </c>
      <c r="H24" s="3"/>
      <c r="I24" s="5">
        <f t="shared" si="0"/>
        <v>5.3819444444444496E-3</v>
      </c>
      <c r="Q24" s="7"/>
      <c r="W24" s="8"/>
    </row>
    <row r="25" spans="1:23">
      <c r="B25" t="s">
        <v>19</v>
      </c>
      <c r="C25" t="s">
        <v>78</v>
      </c>
      <c r="E25" s="7">
        <v>2.0092592592592592E-2</v>
      </c>
      <c r="F25" s="3"/>
      <c r="G25" s="7">
        <v>2.6284722222222223E-2</v>
      </c>
      <c r="H25" s="3"/>
      <c r="I25" s="5">
        <f t="shared" si="0"/>
        <v>6.1921296296296308E-3</v>
      </c>
      <c r="Q25" s="7"/>
      <c r="W25" s="8"/>
    </row>
    <row r="26" spans="1:23">
      <c r="E26" s="9"/>
      <c r="F26" s="3"/>
      <c r="G26" s="5"/>
      <c r="H26" s="3"/>
      <c r="I26" s="5"/>
    </row>
    <row r="27" spans="1:23">
      <c r="E27" s="9"/>
      <c r="F27" s="3"/>
      <c r="G27" s="5"/>
      <c r="H27" s="3"/>
      <c r="I27" s="5"/>
    </row>
    <row r="28" spans="1:23">
      <c r="E28" s="9"/>
      <c r="F28" s="3"/>
      <c r="G28" s="5"/>
      <c r="H28" s="3"/>
      <c r="I28" s="5"/>
    </row>
    <row r="29" spans="1:23">
      <c r="E29" s="9"/>
      <c r="F29" s="3"/>
      <c r="G29" s="5"/>
      <c r="H29" s="3"/>
      <c r="I29" s="5"/>
    </row>
    <row r="30" spans="1:23">
      <c r="E30" s="9"/>
      <c r="F30" s="3"/>
      <c r="G30" s="5"/>
      <c r="H30" s="3"/>
      <c r="I30" s="5"/>
    </row>
    <row r="31" spans="1:23">
      <c r="E31" s="9"/>
      <c r="F31" s="3"/>
      <c r="G31" s="5"/>
      <c r="H31" s="3"/>
      <c r="I31" s="5"/>
    </row>
    <row r="32" spans="1:23" ht="28.5">
      <c r="A32" s="6" t="s">
        <v>65</v>
      </c>
      <c r="E32" s="9"/>
      <c r="F32" s="3"/>
      <c r="G32" s="5"/>
      <c r="H32" s="3"/>
      <c r="I32" s="5"/>
    </row>
    <row r="33" spans="1:23">
      <c r="E33" s="9"/>
      <c r="F33" s="3"/>
      <c r="G33" s="5"/>
      <c r="H33" s="3"/>
      <c r="I33" s="5"/>
    </row>
    <row r="34" spans="1:23" s="3" customFormat="1">
      <c r="A34" s="2"/>
      <c r="B34" s="2" t="s">
        <v>3</v>
      </c>
      <c r="C34" s="2"/>
      <c r="D34" s="2"/>
      <c r="E34" s="2" t="s">
        <v>4</v>
      </c>
      <c r="F34" s="2"/>
      <c r="G34" s="2" t="s">
        <v>5</v>
      </c>
      <c r="H34" s="2"/>
      <c r="I34" s="2" t="s">
        <v>6</v>
      </c>
      <c r="Q34" s="2"/>
    </row>
    <row r="35" spans="1:23">
      <c r="A35" s="4" t="s">
        <v>1</v>
      </c>
      <c r="E35" s="9"/>
      <c r="F35" s="3"/>
      <c r="G35" s="5"/>
      <c r="H35" s="3"/>
      <c r="I35" s="5"/>
    </row>
    <row r="36" spans="1:23">
      <c r="B36" t="s">
        <v>10</v>
      </c>
      <c r="C36" t="s">
        <v>11</v>
      </c>
      <c r="E36" s="7">
        <v>1.554398148148148E-2</v>
      </c>
      <c r="F36" s="3"/>
      <c r="G36" s="7">
        <v>1.5752314814814813E-2</v>
      </c>
      <c r="H36" s="3"/>
      <c r="I36" s="5">
        <f t="shared" ref="I36:I56" si="1">ABS(G36-E36)</f>
        <v>2.0833333333333294E-4</v>
      </c>
      <c r="Q36" s="7"/>
      <c r="W36" s="8"/>
    </row>
    <row r="37" spans="1:23">
      <c r="B37" t="s">
        <v>46</v>
      </c>
      <c r="C37" t="s">
        <v>13</v>
      </c>
      <c r="E37" s="7">
        <v>1.7395833333333336E-2</v>
      </c>
      <c r="F37" s="3"/>
      <c r="G37" s="7">
        <v>1.8055555555555557E-2</v>
      </c>
      <c r="H37" s="3"/>
      <c r="I37" s="5">
        <f t="shared" si="1"/>
        <v>6.5972222222222127E-4</v>
      </c>
      <c r="Q37" s="7"/>
      <c r="W37" s="8"/>
    </row>
    <row r="38" spans="1:23">
      <c r="B38" t="s">
        <v>80</v>
      </c>
      <c r="C38" t="s">
        <v>81</v>
      </c>
      <c r="E38" s="7">
        <v>3.5416666666666666E-2</v>
      </c>
      <c r="F38" s="3"/>
      <c r="G38" s="7">
        <v>3.4699074074074077E-2</v>
      </c>
      <c r="H38" s="3"/>
      <c r="I38" s="5">
        <f t="shared" si="1"/>
        <v>7.1759259259258912E-4</v>
      </c>
      <c r="Q38" s="7"/>
      <c r="W38" s="8"/>
    </row>
    <row r="39" spans="1:23">
      <c r="B39" t="s">
        <v>54</v>
      </c>
      <c r="C39" t="s">
        <v>55</v>
      </c>
      <c r="E39" s="7">
        <v>2.1388888888888888E-2</v>
      </c>
      <c r="F39" s="3"/>
      <c r="G39" s="7">
        <v>2.0636574074074075E-2</v>
      </c>
      <c r="H39" s="3"/>
      <c r="I39" s="5">
        <f t="shared" si="1"/>
        <v>7.523148148148133E-4</v>
      </c>
      <c r="Q39" s="7"/>
      <c r="W39" s="8"/>
    </row>
    <row r="40" spans="1:23">
      <c r="B40" t="s">
        <v>79</v>
      </c>
      <c r="C40" t="s">
        <v>7</v>
      </c>
      <c r="E40" s="7">
        <v>1.7569444444444447E-2</v>
      </c>
      <c r="F40" s="3"/>
      <c r="G40" s="7">
        <v>1.8715277777777779E-2</v>
      </c>
      <c r="H40" s="3"/>
      <c r="I40" s="5">
        <f t="shared" si="1"/>
        <v>1.145833333333332E-3</v>
      </c>
      <c r="Q40" s="7"/>
      <c r="W40" s="8"/>
    </row>
    <row r="41" spans="1:23">
      <c r="B41" t="s">
        <v>34</v>
      </c>
      <c r="C41" t="s">
        <v>28</v>
      </c>
      <c r="E41" s="7">
        <v>1.3865740740740739E-2</v>
      </c>
      <c r="F41" s="3"/>
      <c r="G41" s="7">
        <v>1.5428240740740741E-2</v>
      </c>
      <c r="H41" s="3"/>
      <c r="I41" s="5">
        <f t="shared" si="1"/>
        <v>1.5625000000000014E-3</v>
      </c>
      <c r="Q41" s="7"/>
      <c r="W41" s="8"/>
    </row>
    <row r="42" spans="1:23">
      <c r="B42" t="s">
        <v>47</v>
      </c>
      <c r="C42" t="s">
        <v>51</v>
      </c>
      <c r="E42" s="7">
        <v>3.4201388888888885E-2</v>
      </c>
      <c r="F42" s="3"/>
      <c r="G42" s="7">
        <v>3.5868055555555556E-2</v>
      </c>
      <c r="H42" s="3"/>
      <c r="I42" s="5">
        <f t="shared" si="1"/>
        <v>1.6666666666666705E-3</v>
      </c>
      <c r="Q42" s="7"/>
      <c r="W42" s="8"/>
    </row>
    <row r="43" spans="1:23">
      <c r="B43" t="s">
        <v>52</v>
      </c>
      <c r="C43" t="s">
        <v>53</v>
      </c>
      <c r="E43" s="7">
        <v>1.7650462962962962E-2</v>
      </c>
      <c r="F43" s="3"/>
      <c r="G43" s="7">
        <v>1.9490740740740743E-2</v>
      </c>
      <c r="H43" s="3"/>
      <c r="I43" s="5">
        <f>ABS(G43-E43)</f>
        <v>1.840277777777781E-3</v>
      </c>
      <c r="Q43" s="7"/>
      <c r="W43" s="8"/>
    </row>
    <row r="44" spans="1:23">
      <c r="B44" t="s">
        <v>26</v>
      </c>
      <c r="C44" t="s">
        <v>15</v>
      </c>
      <c r="E44" s="7">
        <v>2.207175925925926E-2</v>
      </c>
      <c r="F44" s="3"/>
      <c r="G44" s="7">
        <v>2.0069444444444442E-2</v>
      </c>
      <c r="H44" s="3"/>
      <c r="I44" s="5">
        <f t="shared" si="1"/>
        <v>2.0023148148148179E-3</v>
      </c>
      <c r="Q44" s="7"/>
      <c r="W44" s="8"/>
    </row>
    <row r="45" spans="1:23">
      <c r="B45" t="s">
        <v>38</v>
      </c>
      <c r="C45" t="s">
        <v>51</v>
      </c>
      <c r="E45" s="7">
        <v>1.6562500000000001E-2</v>
      </c>
      <c r="F45" s="3"/>
      <c r="G45" s="7">
        <v>1.8935185185185183E-2</v>
      </c>
      <c r="H45" s="3"/>
      <c r="I45" s="5">
        <f t="shared" si="1"/>
        <v>2.3726851851851825E-3</v>
      </c>
      <c r="Q45" s="7"/>
      <c r="W45" s="8"/>
    </row>
    <row r="46" spans="1:23">
      <c r="B46" t="s">
        <v>23</v>
      </c>
      <c r="C46" t="s">
        <v>29</v>
      </c>
      <c r="E46" s="7">
        <v>2.3298611111111107E-2</v>
      </c>
      <c r="F46" s="3"/>
      <c r="G46" s="7">
        <v>2.0601851851851854E-2</v>
      </c>
      <c r="H46" s="3"/>
      <c r="I46" s="5">
        <f t="shared" si="1"/>
        <v>2.6967592592592529E-3</v>
      </c>
      <c r="Q46" s="7"/>
      <c r="W46" s="8"/>
    </row>
    <row r="47" spans="1:23">
      <c r="B47" t="s">
        <v>30</v>
      </c>
      <c r="C47" t="s">
        <v>13</v>
      </c>
      <c r="E47" s="7">
        <v>3.125E-2</v>
      </c>
      <c r="F47" s="3"/>
      <c r="G47" s="7">
        <v>2.7893518518518515E-2</v>
      </c>
      <c r="H47" s="3"/>
      <c r="I47" s="5">
        <f t="shared" si="1"/>
        <v>3.3564814814814846E-3</v>
      </c>
      <c r="Q47" s="7"/>
      <c r="W47" s="8"/>
    </row>
    <row r="48" spans="1:23">
      <c r="B48" t="s">
        <v>30</v>
      </c>
      <c r="C48" t="s">
        <v>31</v>
      </c>
      <c r="E48" s="7">
        <v>2.1724537037037039E-2</v>
      </c>
      <c r="F48" s="3"/>
      <c r="G48" s="7">
        <v>1.8194444444444444E-2</v>
      </c>
      <c r="H48" s="3"/>
      <c r="I48" s="5">
        <f t="shared" si="1"/>
        <v>3.5300925925925951E-3</v>
      </c>
      <c r="Q48" s="7"/>
      <c r="W48" s="8"/>
    </row>
    <row r="49" spans="2:23">
      <c r="B49" t="s">
        <v>23</v>
      </c>
      <c r="C49" t="s">
        <v>70</v>
      </c>
      <c r="E49" s="7">
        <v>2.361111111111111E-2</v>
      </c>
      <c r="F49" s="3"/>
      <c r="G49" s="7">
        <v>1.9317129629629629E-2</v>
      </c>
      <c r="H49" s="3"/>
      <c r="I49" s="5">
        <f t="shared" si="1"/>
        <v>4.293981481481482E-3</v>
      </c>
      <c r="Q49" s="7"/>
      <c r="W49" s="8"/>
    </row>
    <row r="50" spans="2:23">
      <c r="B50" t="s">
        <v>9</v>
      </c>
      <c r="C50" t="s">
        <v>15</v>
      </c>
      <c r="E50" s="7">
        <v>3.1168981481481482E-2</v>
      </c>
      <c r="F50" s="3"/>
      <c r="G50" s="7">
        <v>3.5798611111111107E-2</v>
      </c>
      <c r="H50" s="3"/>
      <c r="I50" s="5">
        <f t="shared" si="1"/>
        <v>4.6296296296296259E-3</v>
      </c>
      <c r="Q50" s="7"/>
      <c r="W50" s="8"/>
    </row>
    <row r="51" spans="2:23">
      <c r="B51" t="s">
        <v>25</v>
      </c>
      <c r="C51" t="s">
        <v>24</v>
      </c>
      <c r="E51" s="7">
        <v>2.4421296296296292E-2</v>
      </c>
      <c r="F51" s="3"/>
      <c r="G51" s="7">
        <v>1.954861111111111E-2</v>
      </c>
      <c r="H51" s="3"/>
      <c r="I51" s="5">
        <f t="shared" si="1"/>
        <v>4.8726851851851813E-3</v>
      </c>
      <c r="Q51" s="7"/>
      <c r="W51" s="8"/>
    </row>
    <row r="52" spans="2:23">
      <c r="B52" t="s">
        <v>57</v>
      </c>
      <c r="C52" t="s">
        <v>74</v>
      </c>
      <c r="E52" s="7">
        <v>1.9988425925925927E-2</v>
      </c>
      <c r="F52" s="3"/>
      <c r="G52" s="7">
        <v>2.4965277777777781E-2</v>
      </c>
      <c r="H52" s="3"/>
      <c r="I52" s="5">
        <f t="shared" si="1"/>
        <v>4.9768518518518538E-3</v>
      </c>
      <c r="Q52" s="7"/>
      <c r="W52" s="8"/>
    </row>
    <row r="53" spans="2:23">
      <c r="B53" t="s">
        <v>83</v>
      </c>
      <c r="C53" t="s">
        <v>7</v>
      </c>
      <c r="E53" s="7">
        <v>2.9699074074074072E-2</v>
      </c>
      <c r="F53" s="3"/>
      <c r="G53" s="7">
        <v>3.5868055555555556E-2</v>
      </c>
      <c r="H53" s="3"/>
      <c r="I53" s="5">
        <f t="shared" si="1"/>
        <v>6.1689814814814836E-3</v>
      </c>
      <c r="Q53" s="7"/>
      <c r="W53" s="8"/>
    </row>
    <row r="54" spans="2:23">
      <c r="B54" t="s">
        <v>20</v>
      </c>
      <c r="C54" t="s">
        <v>78</v>
      </c>
      <c r="E54" s="7">
        <v>2.6377314814814815E-2</v>
      </c>
      <c r="F54" s="3"/>
      <c r="G54" s="7">
        <v>1.8738425925925926E-2</v>
      </c>
      <c r="H54" s="3"/>
      <c r="I54" s="5">
        <f t="shared" si="1"/>
        <v>7.6388888888888895E-3</v>
      </c>
      <c r="Q54" s="7"/>
      <c r="W54" s="8"/>
    </row>
    <row r="55" spans="2:23">
      <c r="B55" t="s">
        <v>12</v>
      </c>
      <c r="C55" t="s">
        <v>13</v>
      </c>
      <c r="E55" s="7">
        <v>1.9317129629629629E-2</v>
      </c>
      <c r="F55" s="3"/>
      <c r="G55" s="7">
        <v>2.8159722222222221E-2</v>
      </c>
      <c r="H55" s="3"/>
      <c r="I55" s="5">
        <f t="shared" si="1"/>
        <v>8.8425925925925929E-3</v>
      </c>
      <c r="Q55" s="7"/>
      <c r="W55" s="8"/>
    </row>
    <row r="56" spans="2:23">
      <c r="B56" t="s">
        <v>27</v>
      </c>
      <c r="C56" t="s">
        <v>28</v>
      </c>
      <c r="E56" s="7">
        <v>4.3923611111111115E-2</v>
      </c>
      <c r="F56" s="3"/>
      <c r="G56" s="7">
        <v>3.1851851851851853E-2</v>
      </c>
      <c r="H56" s="3"/>
      <c r="I56" s="5">
        <f t="shared" si="1"/>
        <v>1.2071759259259261E-2</v>
      </c>
      <c r="Q56" s="7"/>
      <c r="W56" s="8"/>
    </row>
    <row r="57" spans="2:23">
      <c r="E57" s="9"/>
      <c r="F57" s="3"/>
      <c r="G57" s="5"/>
      <c r="H57" s="3"/>
      <c r="I57" s="5"/>
      <c r="Q57" s="7"/>
      <c r="W57" s="8"/>
    </row>
    <row r="58" spans="2:23">
      <c r="E58" s="9"/>
      <c r="F58" s="3"/>
      <c r="G58" s="5"/>
      <c r="H58" s="3"/>
      <c r="I58" s="5"/>
      <c r="Q58" s="7"/>
      <c r="W58" s="8"/>
    </row>
    <row r="59" spans="2:23">
      <c r="E59" s="9"/>
      <c r="F59" s="3"/>
      <c r="G59" s="5"/>
      <c r="H59" s="3"/>
      <c r="I59" s="5"/>
      <c r="Q59" s="7"/>
      <c r="W59" s="8"/>
    </row>
    <row r="60" spans="2:23">
      <c r="E60" s="9"/>
      <c r="F60" s="3"/>
      <c r="G60" s="5"/>
      <c r="H60" s="3"/>
      <c r="I60" s="5"/>
      <c r="Q60" s="7"/>
      <c r="W60" s="8"/>
    </row>
    <row r="61" spans="2:23">
      <c r="E61" s="9"/>
      <c r="F61" s="3"/>
      <c r="G61" s="5"/>
      <c r="H61" s="3"/>
      <c r="I61" s="5"/>
      <c r="Q61" s="7"/>
      <c r="W61" s="8"/>
    </row>
    <row r="62" spans="2:23">
      <c r="E62" s="9"/>
      <c r="F62" s="3"/>
      <c r="G62" s="5"/>
      <c r="H62" s="3"/>
      <c r="I62" s="5"/>
      <c r="Q62" s="7"/>
      <c r="W62" s="8"/>
    </row>
    <row r="63" spans="2:23">
      <c r="E63" s="9"/>
      <c r="F63" s="3"/>
      <c r="G63" s="5"/>
      <c r="H63" s="3"/>
      <c r="I63" s="5"/>
      <c r="Q63" s="7"/>
      <c r="W63" s="8"/>
    </row>
    <row r="64" spans="2:23">
      <c r="E64" s="9"/>
      <c r="F64" s="3"/>
      <c r="G64" s="5"/>
      <c r="H64" s="3"/>
      <c r="I64" s="5"/>
      <c r="Q64" s="7"/>
      <c r="W64" s="8"/>
    </row>
    <row r="65" spans="1:23" ht="28.5">
      <c r="A65" s="6" t="s">
        <v>65</v>
      </c>
      <c r="E65" s="9"/>
      <c r="F65" s="3"/>
      <c r="G65" s="5"/>
      <c r="H65" s="3"/>
      <c r="I65" s="5"/>
      <c r="Q65" s="7"/>
      <c r="W65" s="8"/>
    </row>
    <row r="66" spans="1:23">
      <c r="E66" s="9"/>
      <c r="F66" s="3"/>
      <c r="G66" s="5"/>
      <c r="H66" s="3"/>
      <c r="I66" s="5"/>
    </row>
    <row r="67" spans="1:23" s="3" customFormat="1">
      <c r="A67" s="2"/>
      <c r="B67" s="2" t="s">
        <v>3</v>
      </c>
      <c r="C67" s="2"/>
      <c r="D67" s="2"/>
      <c r="E67" s="2" t="s">
        <v>4</v>
      </c>
      <c r="F67" s="2"/>
      <c r="G67" s="2" t="s">
        <v>5</v>
      </c>
      <c r="H67" s="2"/>
      <c r="I67" s="2" t="s">
        <v>6</v>
      </c>
      <c r="Q67" s="2"/>
    </row>
    <row r="68" spans="1:23">
      <c r="A68" s="4" t="s">
        <v>2</v>
      </c>
      <c r="E68" s="9"/>
      <c r="F68" s="3"/>
      <c r="G68" s="5"/>
      <c r="H68" s="3"/>
      <c r="I68" s="5"/>
    </row>
    <row r="69" spans="1:23">
      <c r="B69" t="s">
        <v>84</v>
      </c>
      <c r="C69" t="s">
        <v>24</v>
      </c>
      <c r="E69" s="7">
        <v>1.9988425925925927E-2</v>
      </c>
      <c r="F69" s="3"/>
      <c r="G69" s="7">
        <v>1.9849537037037037E-2</v>
      </c>
      <c r="H69" s="3"/>
      <c r="I69" s="5">
        <f t="shared" ref="I69:I87" si="2">ABS(G69-E69)</f>
        <v>1.3888888888888978E-4</v>
      </c>
      <c r="Q69" s="7"/>
      <c r="W69" s="8"/>
    </row>
    <row r="70" spans="1:23">
      <c r="B70" t="s">
        <v>33</v>
      </c>
      <c r="C70" t="s">
        <v>28</v>
      </c>
      <c r="E70" s="7">
        <v>2.1840277777777778E-2</v>
      </c>
      <c r="F70" s="3"/>
      <c r="G70" s="7">
        <v>2.2037037037037036E-2</v>
      </c>
      <c r="H70" s="3"/>
      <c r="I70" s="5">
        <f t="shared" si="2"/>
        <v>1.9675925925925764E-4</v>
      </c>
      <c r="Q70" s="7"/>
      <c r="W70" s="8"/>
    </row>
    <row r="71" spans="1:23">
      <c r="B71" t="s">
        <v>64</v>
      </c>
      <c r="C71" t="s">
        <v>32</v>
      </c>
      <c r="E71" s="7">
        <v>2.1527777777777781E-2</v>
      </c>
      <c r="F71" s="3"/>
      <c r="G71" s="7">
        <v>2.1759259259259259E-2</v>
      </c>
      <c r="H71" s="3"/>
      <c r="I71" s="5">
        <f t="shared" si="2"/>
        <v>2.3148148148147835E-4</v>
      </c>
      <c r="Q71" s="7"/>
      <c r="W71" s="8"/>
    </row>
    <row r="72" spans="1:23">
      <c r="B72" t="s">
        <v>8</v>
      </c>
      <c r="C72" t="s">
        <v>62</v>
      </c>
      <c r="E72" s="7">
        <v>2.2048611111111113E-2</v>
      </c>
      <c r="G72" s="7">
        <v>2.1805555555555554E-2</v>
      </c>
      <c r="I72" s="5">
        <f t="shared" si="2"/>
        <v>2.4305555555555886E-4</v>
      </c>
      <c r="Q72" s="7"/>
      <c r="W72" s="8"/>
    </row>
    <row r="73" spans="1:23">
      <c r="B73" t="s">
        <v>57</v>
      </c>
      <c r="C73" t="s">
        <v>58</v>
      </c>
      <c r="E73" s="7">
        <v>2.0578703703703703E-2</v>
      </c>
      <c r="G73" s="7">
        <v>2.0254629629629629E-2</v>
      </c>
      <c r="I73" s="5">
        <f t="shared" si="2"/>
        <v>3.2407407407407385E-4</v>
      </c>
      <c r="Q73" s="7"/>
      <c r="W73" s="8"/>
    </row>
    <row r="74" spans="1:23">
      <c r="B74" t="s">
        <v>41</v>
      </c>
      <c r="C74" t="s">
        <v>42</v>
      </c>
      <c r="E74" s="7">
        <v>2.5914351851851855E-2</v>
      </c>
      <c r="F74" s="3"/>
      <c r="G74" s="7">
        <v>2.49537037037037E-2</v>
      </c>
      <c r="H74" s="3"/>
      <c r="I74" s="5">
        <f t="shared" si="2"/>
        <v>9.6064814814815491E-4</v>
      </c>
      <c r="Q74" s="7"/>
      <c r="W74" s="8"/>
    </row>
    <row r="75" spans="1:23">
      <c r="B75" t="s">
        <v>34</v>
      </c>
      <c r="C75" t="s">
        <v>31</v>
      </c>
      <c r="E75" s="7">
        <v>2.3333333333333334E-2</v>
      </c>
      <c r="F75" s="3"/>
      <c r="G75" s="7">
        <v>2.2361111111111113E-2</v>
      </c>
      <c r="H75" s="3"/>
      <c r="I75" s="5">
        <f t="shared" si="2"/>
        <v>9.7222222222222154E-4</v>
      </c>
      <c r="Q75" s="7"/>
      <c r="W75" s="8"/>
    </row>
    <row r="76" spans="1:23">
      <c r="B76" t="s">
        <v>35</v>
      </c>
      <c r="C76" t="s">
        <v>36</v>
      </c>
      <c r="E76" s="7">
        <v>2.1782407407407407E-2</v>
      </c>
      <c r="F76" s="3"/>
      <c r="G76" s="7">
        <v>2.0428240740740743E-2</v>
      </c>
      <c r="H76" s="3"/>
      <c r="I76" s="5">
        <f t="shared" si="2"/>
        <v>1.3541666666666632E-3</v>
      </c>
      <c r="Q76" s="7"/>
      <c r="W76" s="8"/>
    </row>
    <row r="77" spans="1:23">
      <c r="B77" t="s">
        <v>22</v>
      </c>
      <c r="C77" t="s">
        <v>18</v>
      </c>
      <c r="E77" s="7">
        <v>3.471064814814815E-2</v>
      </c>
      <c r="G77" s="7">
        <v>3.3206018518518517E-2</v>
      </c>
      <c r="I77" s="5">
        <f t="shared" si="2"/>
        <v>1.5046296296296335E-3</v>
      </c>
      <c r="Q77" s="7"/>
      <c r="W77" s="8"/>
    </row>
    <row r="78" spans="1:23">
      <c r="B78" t="s">
        <v>26</v>
      </c>
      <c r="C78" t="s">
        <v>67</v>
      </c>
      <c r="E78" s="7">
        <v>2.6388888888888889E-2</v>
      </c>
      <c r="G78" s="7">
        <v>2.4837962962962964E-2</v>
      </c>
      <c r="I78" s="5">
        <f t="shared" si="2"/>
        <v>1.5509259259259243E-3</v>
      </c>
      <c r="Q78" s="7"/>
      <c r="W78" s="8"/>
    </row>
    <row r="79" spans="1:23">
      <c r="B79" t="s">
        <v>20</v>
      </c>
      <c r="C79" t="s">
        <v>11</v>
      </c>
      <c r="E79" s="7">
        <v>2.1759259259259259E-2</v>
      </c>
      <c r="G79" s="7">
        <v>2.3368055555555555E-2</v>
      </c>
      <c r="I79" s="5">
        <f t="shared" si="2"/>
        <v>1.6087962962962957E-3</v>
      </c>
      <c r="Q79" s="7"/>
      <c r="W79" s="8"/>
    </row>
    <row r="80" spans="1:23">
      <c r="B80" t="s">
        <v>22</v>
      </c>
      <c r="C80" t="s">
        <v>59</v>
      </c>
      <c r="E80" s="7">
        <v>2.5601851851851851E-2</v>
      </c>
      <c r="F80" s="3"/>
      <c r="G80" s="7">
        <v>2.3819444444444445E-2</v>
      </c>
      <c r="H80" s="3"/>
      <c r="I80" s="5">
        <f t="shared" si="2"/>
        <v>1.7824074074074062E-3</v>
      </c>
      <c r="Q80" s="7"/>
      <c r="W80" s="8"/>
    </row>
    <row r="81" spans="2:23">
      <c r="B81" t="s">
        <v>33</v>
      </c>
      <c r="C81" t="s">
        <v>31</v>
      </c>
      <c r="E81" s="7">
        <v>2.0509259259259258E-2</v>
      </c>
      <c r="G81" s="7">
        <v>1.8472222222222223E-2</v>
      </c>
      <c r="I81" s="5">
        <f t="shared" si="2"/>
        <v>2.0370370370370351E-3</v>
      </c>
      <c r="Q81" s="7"/>
      <c r="W81" s="8"/>
    </row>
    <row r="82" spans="2:23">
      <c r="B82" t="s">
        <v>82</v>
      </c>
      <c r="C82" t="s">
        <v>67</v>
      </c>
      <c r="E82" s="7">
        <v>2.7604166666666666E-2</v>
      </c>
      <c r="G82" s="7">
        <v>2.480324074074074E-2</v>
      </c>
      <c r="I82" s="5">
        <f t="shared" si="2"/>
        <v>2.8009259259259255E-3</v>
      </c>
      <c r="Q82" s="7"/>
      <c r="W82" s="8"/>
    </row>
    <row r="83" spans="2:23">
      <c r="B83" t="s">
        <v>39</v>
      </c>
      <c r="C83" t="s">
        <v>13</v>
      </c>
      <c r="E83" s="7">
        <v>2.5694444444444447E-2</v>
      </c>
      <c r="F83" s="3"/>
      <c r="G83" s="7">
        <v>2.255787037037037E-2</v>
      </c>
      <c r="H83" s="3"/>
      <c r="I83" s="5">
        <f t="shared" si="2"/>
        <v>3.1365740740740763E-3</v>
      </c>
      <c r="Q83" s="7"/>
      <c r="W83" s="8"/>
    </row>
    <row r="84" spans="2:23">
      <c r="B84" t="s">
        <v>37</v>
      </c>
      <c r="C84" t="s">
        <v>15</v>
      </c>
      <c r="E84" s="7">
        <v>2.5937500000000002E-2</v>
      </c>
      <c r="F84" s="3"/>
      <c r="G84" s="7">
        <v>2.2592592592592591E-2</v>
      </c>
      <c r="H84" s="3"/>
      <c r="I84" s="5">
        <f t="shared" si="2"/>
        <v>3.344907407407411E-3</v>
      </c>
      <c r="Q84" s="7"/>
      <c r="W84" s="8"/>
    </row>
    <row r="85" spans="2:23">
      <c r="B85" t="s">
        <v>40</v>
      </c>
      <c r="C85" t="s">
        <v>15</v>
      </c>
      <c r="E85" s="7">
        <v>2.3703703703703703E-2</v>
      </c>
      <c r="G85" s="7">
        <v>2.0104166666666666E-2</v>
      </c>
      <c r="I85" s="5">
        <f t="shared" si="2"/>
        <v>3.5995370370370365E-3</v>
      </c>
      <c r="Q85" s="7"/>
      <c r="W85" s="8"/>
    </row>
    <row r="86" spans="2:23">
      <c r="B86" t="s">
        <v>60</v>
      </c>
      <c r="C86" t="s">
        <v>51</v>
      </c>
      <c r="E86" s="7">
        <v>3.1597222222222221E-2</v>
      </c>
      <c r="G86" s="7">
        <v>2.5104166666666664E-2</v>
      </c>
      <c r="I86" s="5">
        <f t="shared" si="2"/>
        <v>6.4930555555555575E-3</v>
      </c>
      <c r="Q86" s="7"/>
      <c r="W86" s="8"/>
    </row>
    <row r="87" spans="2:23">
      <c r="B87" t="s">
        <v>56</v>
      </c>
      <c r="C87" t="s">
        <v>50</v>
      </c>
      <c r="E87" s="7">
        <v>3.5694444444444445E-2</v>
      </c>
      <c r="G87" s="7">
        <v>2.5509259259259259E-2</v>
      </c>
      <c r="I87" s="5">
        <f t="shared" si="2"/>
        <v>1.0185185185185186E-2</v>
      </c>
      <c r="Q87" s="7"/>
      <c r="W87" s="8"/>
    </row>
  </sheetData>
  <sortState ref="A5:W26">
    <sortCondition ref="I5:I26"/>
  </sortState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</dc:creator>
  <cp:lastModifiedBy>Asketun</cp:lastModifiedBy>
  <cp:lastPrinted>2017-12-09T11:03:35Z</cp:lastPrinted>
  <dcterms:created xsi:type="dcterms:W3CDTF">2015-12-04T20:18:58Z</dcterms:created>
  <dcterms:modified xsi:type="dcterms:W3CDTF">2018-12-08T15:43:26Z</dcterms:modified>
</cp:coreProperties>
</file>